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blic\Business and Licensing\OST\Billy\Accessibility Folder\CCSA ADA PDFs\From SharePoint\OneDrive_2024-02-12\Charities (CCSA)\CCSA Xlsx. Files\2013\"/>
    </mc:Choice>
  </mc:AlternateContent>
  <xr:revisionPtr revIDLastSave="25" documentId="8_{9A359693-AE70-4816-A0A4-B9B4CD0FAD6A}" xr6:coauthVersionLast="47" xr6:coauthVersionMax="47" xr10:uidLastSave="{547E303F-728F-4030-98E2-B032A4B82524}"/>
  <bookViews>
    <workbookView xWindow="-108" yWindow="-108" windowWidth="23256" windowHeight="12456" xr2:uid="{00000000-000D-0000-FFFF-FFFF00000000}"/>
  </bookViews>
  <sheets>
    <sheet name="Distribution of SolCampaign" sheetId="1" r:id="rId1"/>
  </sheets>
  <definedNames>
    <definedName name="_xlnm.Print_Area" localSheetId="0">'Distribution of SolCampaign'!$A:$G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</calcChain>
</file>

<file path=xl/sharedStrings.xml><?xml version="1.0" encoding="utf-8"?>
<sst xmlns="http://schemas.openxmlformats.org/spreadsheetml/2006/main" count="22" uniqueCount="22">
  <si>
    <t>Percent to Charity</t>
  </si>
  <si>
    <t>Number of
Campaigns</t>
  </si>
  <si>
    <t>Percent of
Campaigns</t>
  </si>
  <si>
    <t>Gross Proceeds</t>
  </si>
  <si>
    <t>Percent of
Total Funds Raised</t>
  </si>
  <si>
    <t>Net to Charity</t>
  </si>
  <si>
    <t>Percent of Total Net Amount</t>
  </si>
  <si>
    <t>90% or more</t>
  </si>
  <si>
    <t>80-89%</t>
  </si>
  <si>
    <t>70-79%</t>
  </si>
  <si>
    <t>60-69%</t>
  </si>
  <si>
    <t>50-59%</t>
  </si>
  <si>
    <t>40-49%</t>
  </si>
  <si>
    <t>30-39%</t>
  </si>
  <si>
    <t>20-29%</t>
  </si>
  <si>
    <t>10-19%</t>
  </si>
  <si>
    <t>0-9% or Less</t>
  </si>
  <si>
    <t>TOTAL</t>
  </si>
  <si>
    <t>Overall Percent to Charity:</t>
  </si>
  <si>
    <t xml:space="preserve">No. of Paid Solicitors Listed on Campaign Financial Reports: </t>
  </si>
  <si>
    <t>No. of Charities Listed on Campaign Financial Reports: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</si>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</sst>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%"/>
  </numFmts>
  <fonts count="19"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9C0006"/>
      <name val="Trebuchet MS"/>
      <family val="2"/>
    </font>
    <font>
      <b/>
      <sz val="11"/>
      <color rgb="FFFA7D00"/>
      <name val="Trebuchet MS"/>
      <family val="2"/>
    </font>
    <font>
      <b/>
      <sz val="11"/>
      <color theme="0"/>
      <name val="Trebuchet MS"/>
      <family val="2"/>
    </font>
    <font>
      <i/>
      <sz val="11"/>
      <color rgb="FF7F7F7F"/>
      <name val="Trebuchet MS"/>
      <family val="2"/>
    </font>
    <font>
      <sz val="11"/>
      <color rgb="FF006100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1"/>
      <color rgb="FF3F3F76"/>
      <name val="Trebuchet MS"/>
      <family val="2"/>
    </font>
    <font>
      <sz val="11"/>
      <color rgb="FFFA7D00"/>
      <name val="Trebuchet MS"/>
      <family val="2"/>
    </font>
    <font>
      <sz val="11"/>
      <color rgb="FF9C6500"/>
      <name val="Trebuchet MS"/>
      <family val="2"/>
    </font>
    <font>
      <b/>
      <sz val="11"/>
      <color rgb="FF3F3F3F"/>
      <name val="Trebuchet MS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Trebuchet MS"/>
      <family val="2"/>
    </font>
    <font>
      <sz val="11"/>
      <color rgb="FFFF0000"/>
      <name val="Trebuchet MS"/>
      <family val="2"/>
    </font>
    <font>
      <sz val="11"/>
      <color rgb="FFFFFFFF"/>
      <name val="Trebuchet MS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3" applyNumberFormat="0" applyAlignment="0" applyProtection="0"/>
    <xf numFmtId="0" fontId="5" fillId="28" borderId="14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3" applyNumberFormat="0" applyAlignment="0" applyProtection="0"/>
    <xf numFmtId="0" fontId="12" fillId="0" borderId="18" applyNumberFormat="0" applyFill="0" applyAlignment="0" applyProtection="0"/>
    <xf numFmtId="0" fontId="13" fillId="31" borderId="0" applyNumberFormat="0" applyBorder="0" applyAlignment="0" applyProtection="0"/>
    <xf numFmtId="0" fontId="1" fillId="32" borderId="19" applyNumberFormat="0" applyFont="0" applyAlignment="0" applyProtection="0"/>
    <xf numFmtId="0" fontId="14" fillId="27" borderId="20" applyNumberFormat="0" applyAlignment="0" applyProtection="0"/>
    <xf numFmtId="0" fontId="15" fillId="0" borderId="0" applyNumberFormat="0" applyFill="0" applyBorder="0" applyAlignment="0" applyProtection="0"/>
    <xf numFmtId="0" fontId="16" fillId="0" borderId="21" applyNumberFormat="0" applyFill="0" applyAlignment="0" applyProtection="0"/>
    <xf numFmtId="0" fontId="17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8" fontId="0" fillId="0" borderId="1" xfId="0" applyNumberFormat="1" applyBorder="1" applyAlignment="1">
      <alignment wrapText="1"/>
    </xf>
    <xf numFmtId="0" fontId="16" fillId="33" borderId="1" xfId="0" applyFont="1" applyFill="1" applyBorder="1" applyAlignment="1">
      <alignment wrapText="1"/>
    </xf>
    <xf numFmtId="0" fontId="16" fillId="33" borderId="2" xfId="0" applyFont="1" applyFill="1" applyBorder="1" applyAlignment="1">
      <alignment wrapText="1"/>
    </xf>
    <xf numFmtId="0" fontId="16" fillId="33" borderId="3" xfId="0" applyFont="1" applyFill="1" applyBorder="1" applyAlignment="1">
      <alignment wrapText="1"/>
    </xf>
    <xf numFmtId="0" fontId="16" fillId="33" borderId="4" xfId="0" applyFont="1" applyFill="1" applyBorder="1" applyAlignment="1">
      <alignment wrapText="1"/>
    </xf>
    <xf numFmtId="0" fontId="0" fillId="0" borderId="5" xfId="0" applyBorder="1" applyAlignment="1">
      <alignment wrapText="1"/>
    </xf>
    <xf numFmtId="10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10" fontId="0" fillId="0" borderId="6" xfId="0" applyNumberFormat="1" applyBorder="1" applyAlignment="1">
      <alignment wrapText="1"/>
    </xf>
    <xf numFmtId="0" fontId="0" fillId="0" borderId="7" xfId="0" applyBorder="1" applyAlignment="1">
      <alignment wrapText="1"/>
    </xf>
    <xf numFmtId="10" fontId="0" fillId="0" borderId="8" xfId="0" applyNumberFormat="1" applyBorder="1" applyAlignment="1">
      <alignment wrapText="1"/>
    </xf>
    <xf numFmtId="0" fontId="16" fillId="0" borderId="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9" fontId="16" fillId="0" borderId="10" xfId="0" applyNumberFormat="1" applyFont="1" applyBorder="1" applyAlignment="1">
      <alignment wrapText="1"/>
    </xf>
    <xf numFmtId="8" fontId="16" fillId="0" borderId="10" xfId="0" applyNumberFormat="1" applyFont="1" applyBorder="1" applyAlignment="1">
      <alignment wrapText="1"/>
    </xf>
    <xf numFmtId="9" fontId="16" fillId="0" borderId="11" xfId="0" applyNumberFormat="1" applyFont="1" applyBorder="1" applyAlignment="1">
      <alignment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4" fontId="16" fillId="0" borderId="1" xfId="0" applyNumberFormat="1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18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28"/>
  <sheetViews>
    <sheetView tabSelected="1" zoomScaleNormal="100" workbookViewId="0">
      <selection activeCell="A17" sqref="A17"/>
    </sheetView>
  </sheetViews>
  <sheetFormatPr defaultColWidth="9" defaultRowHeight="14.45"/>
  <cols>
    <col min="1" max="1" width="16.375" style="1" bestFit="1" customWidth="1"/>
    <col min="2" max="2" width="10.875" style="1" customWidth="1"/>
    <col min="3" max="3" width="10.75" style="1" customWidth="1"/>
    <col min="4" max="4" width="18.5" style="1" customWidth="1"/>
    <col min="5" max="5" width="11.25" style="1" customWidth="1"/>
    <col min="6" max="6" width="18.5" style="1" customWidth="1"/>
    <col min="7" max="7" width="11.25" style="1" customWidth="1"/>
    <col min="8" max="8" width="13.25" style="1" bestFit="1" customWidth="1"/>
    <col min="9" max="16384" width="9" style="1"/>
  </cols>
  <sheetData>
    <row r="1" spans="1:48" s="6" customFormat="1" ht="42.7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</row>
    <row r="2" spans="1:48" ht="16.5">
      <c r="A2" s="10" t="s">
        <v>7</v>
      </c>
      <c r="B2" s="1">
        <v>18</v>
      </c>
      <c r="C2" s="11">
        <v>4.0599999999999997E-2</v>
      </c>
      <c r="D2" s="12">
        <v>79332898.120000005</v>
      </c>
      <c r="E2" s="11">
        <v>0.3876</v>
      </c>
      <c r="F2" s="12">
        <v>78648724.269999996</v>
      </c>
      <c r="G2" s="13">
        <v>0.68759999999999999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</row>
    <row r="3" spans="1:48" ht="16.5">
      <c r="A3" s="10" t="s">
        <v>8</v>
      </c>
      <c r="B3" s="1">
        <v>12</v>
      </c>
      <c r="C3" s="11">
        <v>2.7099999999999999E-2</v>
      </c>
      <c r="D3" s="12">
        <v>10477555.42</v>
      </c>
      <c r="E3" s="11">
        <v>5.1200000000000002E-2</v>
      </c>
      <c r="F3" s="12">
        <v>8653340.6799999997</v>
      </c>
      <c r="G3" s="13">
        <v>7.5700000000000003E-2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</row>
    <row r="4" spans="1:48" ht="16.5">
      <c r="A4" s="10" t="s">
        <v>9</v>
      </c>
      <c r="B4" s="1">
        <v>12</v>
      </c>
      <c r="C4" s="11">
        <v>2.7099999999999999E-2</v>
      </c>
      <c r="D4" s="12">
        <v>5732929.4299999997</v>
      </c>
      <c r="E4" s="11">
        <v>2.8000000000000001E-2</v>
      </c>
      <c r="F4" s="12">
        <v>4295268.29</v>
      </c>
      <c r="G4" s="13">
        <v>3.7600000000000001E-2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</row>
    <row r="5" spans="1:48" ht="16.5">
      <c r="A5" s="10" t="s">
        <v>10</v>
      </c>
      <c r="B5" s="1">
        <v>30</v>
      </c>
      <c r="C5" s="11">
        <v>6.7699999999999996E-2</v>
      </c>
      <c r="D5" s="12">
        <v>10167135.25</v>
      </c>
      <c r="E5" s="11">
        <v>4.9700000000000001E-2</v>
      </c>
      <c r="F5" s="12">
        <v>6642524.6399999997</v>
      </c>
      <c r="G5" s="13">
        <v>5.8099999999999999E-2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</row>
    <row r="6" spans="1:48" ht="16.5">
      <c r="A6" s="10" t="s">
        <v>11</v>
      </c>
      <c r="B6" s="1">
        <v>30</v>
      </c>
      <c r="C6" s="11">
        <v>6.7699999999999996E-2</v>
      </c>
      <c r="D6" s="12">
        <v>9008167.2799999993</v>
      </c>
      <c r="E6" s="11">
        <v>4.3999999999999997E-2</v>
      </c>
      <c r="F6" s="12">
        <v>4984704.92</v>
      </c>
      <c r="G6" s="13">
        <v>4.36E-2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</row>
    <row r="7" spans="1:48" ht="16.5">
      <c r="A7" s="10" t="s">
        <v>12</v>
      </c>
      <c r="B7" s="1">
        <v>37</v>
      </c>
      <c r="C7" s="11">
        <v>8.3500000000000005E-2</v>
      </c>
      <c r="D7" s="12">
        <v>11255563.27</v>
      </c>
      <c r="E7" s="11">
        <v>5.5E-2</v>
      </c>
      <c r="F7" s="12">
        <v>5071784.6900000004</v>
      </c>
      <c r="G7" s="13">
        <v>4.4299999999999999E-2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</row>
    <row r="8" spans="1:48" ht="16.5">
      <c r="A8" s="10" t="s">
        <v>13</v>
      </c>
      <c r="B8" s="1">
        <v>32</v>
      </c>
      <c r="C8" s="11">
        <v>7.22E-2</v>
      </c>
      <c r="D8" s="12">
        <v>11051526.66</v>
      </c>
      <c r="E8" s="11">
        <v>5.3999999999999999E-2</v>
      </c>
      <c r="F8" s="12">
        <v>3633330.33</v>
      </c>
      <c r="G8" s="13">
        <v>3.1800000000000002E-2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 ht="16.5">
      <c r="A9" s="10" t="s">
        <v>14</v>
      </c>
      <c r="B9" s="1">
        <v>38</v>
      </c>
      <c r="C9" s="11">
        <v>8.5800000000000001E-2</v>
      </c>
      <c r="D9" s="12">
        <v>9913708.8300000001</v>
      </c>
      <c r="E9" s="11">
        <v>4.8399999999999999E-2</v>
      </c>
      <c r="F9" s="12">
        <v>2462165.19</v>
      </c>
      <c r="G9" s="13">
        <v>2.1499999999999998E-2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</row>
    <row r="10" spans="1:48" ht="16.5">
      <c r="A10" s="10" t="s">
        <v>15</v>
      </c>
      <c r="B10" s="1">
        <v>99</v>
      </c>
      <c r="C10" s="11">
        <v>0.2235</v>
      </c>
      <c r="D10" s="12">
        <v>41313654.93</v>
      </c>
      <c r="E10" s="11">
        <v>0.2019</v>
      </c>
      <c r="F10" s="12">
        <v>5524911.8300000001</v>
      </c>
      <c r="G10" s="13">
        <v>4.8300000000000003E-2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</row>
    <row r="11" spans="1:48" s="3" customFormat="1" ht="16.5">
      <c r="A11" s="14" t="s">
        <v>16</v>
      </c>
      <c r="B11" s="3">
        <v>135</v>
      </c>
      <c r="C11" s="4">
        <v>0.30470000000000003</v>
      </c>
      <c r="D11" s="5">
        <v>16404146.73</v>
      </c>
      <c r="E11" s="4">
        <v>8.0199999999999994E-2</v>
      </c>
      <c r="F11" s="5">
        <v>-5532384.3799999999</v>
      </c>
      <c r="G11" s="15">
        <v>-4.8399999999999999E-2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</row>
    <row r="12" spans="1:48" s="2" customFormat="1" ht="16.5">
      <c r="A12" s="16" t="s">
        <v>17</v>
      </c>
      <c r="B12" s="17">
        <v>443</v>
      </c>
      <c r="C12" s="18">
        <v>1</v>
      </c>
      <c r="D12" s="19">
        <v>204657285.91999999</v>
      </c>
      <c r="E12" s="18">
        <f>SUM(E2:E11)</f>
        <v>1.0000000000000002</v>
      </c>
      <c r="F12" s="19">
        <v>114384370.45999999</v>
      </c>
      <c r="G12" s="20">
        <f>SUM(G2:G11)</f>
        <v>1.0001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48" s="21" customFormat="1" ht="59.25" customHeight="1">
      <c r="A13" s="25" t="s">
        <v>18</v>
      </c>
      <c r="B13" s="25"/>
      <c r="C13" s="25"/>
      <c r="D13" s="25"/>
      <c r="E13" s="23">
        <v>0.55900000000000005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48" s="22" customFormat="1" ht="31.5" customHeight="1">
      <c r="A14" s="26" t="s">
        <v>19</v>
      </c>
      <c r="B14" s="26"/>
      <c r="C14" s="26"/>
      <c r="D14" s="26"/>
      <c r="E14" s="24">
        <v>56</v>
      </c>
      <c r="F14" s="21"/>
      <c r="G14" s="21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48" s="22" customFormat="1" ht="31.5" customHeight="1">
      <c r="A15" s="26" t="s">
        <v>20</v>
      </c>
      <c r="B15" s="26"/>
      <c r="C15" s="26"/>
      <c r="D15" s="26"/>
      <c r="E15" s="24">
        <v>277</v>
      </c>
      <c r="F15" s="21"/>
      <c r="G15" s="21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 ht="16.5">
      <c r="A16" s="27" t="s">
        <v>21</v>
      </c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</row>
    <row r="17" spans="1:48" ht="16.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</row>
    <row r="18" spans="1:48" ht="16.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</row>
    <row r="19" spans="1:48" ht="16.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1:48" ht="16.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</row>
    <row r="21" spans="1:48" ht="16.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1:48" ht="16.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</row>
    <row r="23" spans="1:48" ht="16.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</row>
    <row r="24" spans="1:48" ht="16.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ht="16.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ht="16.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48" ht="16.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 ht="16.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</row>
    <row r="29" spans="1:48" ht="16.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</row>
    <row r="30" spans="1:48" ht="16.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</row>
    <row r="31" spans="1:48" ht="16.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48" ht="16.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48" ht="16.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</row>
    <row r="34" spans="1:48" ht="16.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</row>
    <row r="35" spans="1:48" ht="16.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</row>
    <row r="36" spans="1:48" ht="16.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48" ht="16.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</row>
    <row r="38" spans="1:48" ht="16.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</row>
    <row r="39" spans="1:48" ht="16.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</row>
    <row r="40" spans="1:48" ht="16.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</row>
    <row r="41" spans="1:48" ht="16.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48" ht="16.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</row>
    <row r="43" spans="1:48" ht="16.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</row>
    <row r="44" spans="1:48" ht="16.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</row>
    <row r="45" spans="1:48" ht="16.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</row>
    <row r="46" spans="1:48" ht="16.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</row>
    <row r="47" spans="1:48" ht="16.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</row>
    <row r="48" spans="1:48" ht="16.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</row>
    <row r="49" spans="1:48" ht="16.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48" ht="16.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</row>
    <row r="51" spans="1:48" ht="16.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</row>
    <row r="52" spans="1:48" ht="16.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</row>
    <row r="53" spans="1:48" ht="16.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48" ht="16.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48" ht="16.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48" ht="16.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48" ht="16.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48" ht="16.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</row>
    <row r="59" spans="1:48" ht="16.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48" ht="16.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48" ht="16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48" ht="16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48" ht="16.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48" ht="16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16.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6.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16.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16.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16.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6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16.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6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16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16.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6.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6.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  <row r="77" spans="1:48" ht="16.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</row>
    <row r="78" spans="1:48" ht="16.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</row>
    <row r="79" spans="1:48" ht="16.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</row>
    <row r="80" spans="1:48" ht="16.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</row>
    <row r="81" spans="1:48" ht="16.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</row>
    <row r="82" spans="1:48" ht="16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</row>
    <row r="83" spans="1:48" ht="16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</row>
    <row r="84" spans="1:48" ht="16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</row>
    <row r="85" spans="1:48" ht="16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</row>
    <row r="86" spans="1:48" ht="16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</row>
    <row r="87" spans="1:48" ht="16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</row>
    <row r="88" spans="1:48" ht="16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</row>
    <row r="89" spans="1:48" ht="16.5"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</row>
    <row r="90" spans="1:48" ht="16.5"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</row>
    <row r="91" spans="1:48" ht="16.5"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</row>
    <row r="92" spans="1:48" ht="16.5"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</row>
    <row r="93" spans="1:48" ht="16.5"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</row>
    <row r="94" spans="1:48" ht="16.5"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</row>
    <row r="95" spans="1:48" ht="16.5"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</row>
    <row r="96" spans="1:48" ht="16.5"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</row>
    <row r="97" spans="8:48" ht="16.5"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</row>
    <row r="98" spans="8:48" ht="16.5"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</row>
    <row r="99" spans="8:48" ht="16.5"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</row>
    <row r="100" spans="8:48" ht="16.5"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</row>
    <row r="101" spans="8:48" ht="16.5"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</row>
    <row r="102" spans="8:48" ht="16.5"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</row>
    <row r="103" spans="8:48" ht="16.5"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</row>
    <row r="104" spans="8:48" ht="16.5"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</row>
    <row r="105" spans="8:48" ht="16.5"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</row>
    <row r="106" spans="8:48" ht="16.5"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</row>
    <row r="107" spans="8:48" ht="16.5"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</row>
    <row r="108" spans="8:48" ht="16.5"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</row>
    <row r="109" spans="8:48" ht="16.5"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</row>
    <row r="110" spans="8:48" ht="16.5"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</row>
    <row r="111" spans="8:48" ht="16.5"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</row>
    <row r="112" spans="8:48" ht="16.5"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</row>
    <row r="113" spans="8:48" ht="16.5"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</row>
    <row r="114" spans="8:48" ht="16.5"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</row>
    <row r="115" spans="8:48" ht="16.5"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</row>
    <row r="116" spans="8:48" ht="16.5"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</row>
    <row r="117" spans="8:48" ht="16.5"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</row>
    <row r="118" spans="8:48" ht="16.5"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</row>
    <row r="119" spans="8:48" ht="16.5"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</row>
    <row r="120" spans="8:48" ht="16.5"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</row>
    <row r="121" spans="8:48" ht="16.5"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</row>
    <row r="122" spans="8:48" ht="16.5"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</row>
    <row r="123" spans="8:48" ht="16.5"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</row>
    <row r="124" spans="8:48" ht="16.5"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</row>
    <row r="125" spans="8:48" ht="16.5"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</row>
    <row r="126" spans="8:48" ht="16.5"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</row>
    <row r="127" spans="8:48" ht="16.5"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</row>
    <row r="128" spans="8:48" ht="16.5"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</row>
  </sheetData>
  <printOptions horizontalCentered="1" verticalCentered="1"/>
  <pageMargins left="0.45" right="0.45" top="0.75" bottom="0.75" header="0.3" footer="0.3"/>
  <pageSetup fitToHeight="0" orientation="landscape" r:id="rId1"/>
  <headerFooter>
    <oddHeader>&amp;C&amp;"Trebuchet MS,Bold"Table 1.  Distribution of Solicitation Campaigns&amp;"Trebuchet MS,Regular"
&amp;9Campaign Reports Filed Between 12/01/12 and 11/30/13</oddHeader>
    <oddFooter>&amp;C&amp;9Page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3EAB0B9E2D4D9387034ADF0B5D5F" ma:contentTypeVersion="8" ma:contentTypeDescription="Create a new document." ma:contentTypeScope="" ma:versionID="d2ea8002a15875731416ad5428cca037">
  <xsd:schema xmlns:xsd="http://www.w3.org/2001/XMLSchema" xmlns:xs="http://www.w3.org/2001/XMLSchema" xmlns:p="http://schemas.microsoft.com/office/2006/metadata/properties" xmlns:ns2="571b7a80-ba78-40d1-bd01-6bfb3f9ede6b" xmlns:ns3="62c3812b-9ea5-42e1-ba9d-a3bfc19a1231" targetNamespace="http://schemas.microsoft.com/office/2006/metadata/properties" ma:root="true" ma:fieldsID="d6d02cbdab11ba592970952c8d3f380c" ns2:_="" ns3:_="">
    <xsd:import namespace="571b7a80-ba78-40d1-bd01-6bfb3f9ede6b"/>
    <xsd:import namespace="62c3812b-9ea5-42e1-ba9d-a3bfc19a1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ink" minOccurs="0"/>
                <xsd:element ref="ns2:Publish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b7a80-ba78-40d1-bd01-6bfb3f9ed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1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Date" ma:index="15" nillable="true" ma:displayName="Published Date" ma:format="DateOnly" ma:internalName="Publishe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3812b-9ea5-42e1-ba9d-a3bfc19a1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571b7a80-ba78-40d1-bd01-6bfb3f9ede6b">
      <Url>https://coloradosos.gov/pubs/charities/reports/2013/tables/Table01-DistributionOfSolCampS.xls</Url>
      <Description xsi:nil="true"/>
    </Link>
    <PublishedDate xmlns="571b7a80-ba78-40d1-bd01-6bfb3f9ede6b" xsi:nil="true"/>
  </documentManagement>
</p:properties>
</file>

<file path=customXml/itemProps1.xml><?xml version="1.0" encoding="utf-8"?>
<ds:datastoreItem xmlns:ds="http://schemas.openxmlformats.org/officeDocument/2006/customXml" ds:itemID="{27042438-2036-4D4E-8BF0-D32CD4896836}"/>
</file>

<file path=customXml/itemProps2.xml><?xml version="1.0" encoding="utf-8"?>
<ds:datastoreItem xmlns:ds="http://schemas.openxmlformats.org/officeDocument/2006/customXml" ds:itemID="{52CCC3AB-8B0E-4FB2-B724-4D18588A7502}"/>
</file>

<file path=customXml/itemProps3.xml><?xml version="1.0" encoding="utf-8"?>
<ds:datastoreItem xmlns:ds="http://schemas.openxmlformats.org/officeDocument/2006/customXml" ds:itemID="{C92B387D-6F70-4A14-8AB5-469B9AE9E5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Cash</dc:creator>
  <cp:keywords/>
  <dc:description/>
  <cp:lastModifiedBy>Billy Traversie</cp:lastModifiedBy>
  <cp:revision/>
  <dcterms:created xsi:type="dcterms:W3CDTF">2014-02-10T19:50:28Z</dcterms:created>
  <dcterms:modified xsi:type="dcterms:W3CDTF">2024-04-05T16:42:30Z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2024-03-04T15:30:03Z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21c6fac7-1cb6-4af3-9c55-372855195e3c</vt:lpwstr>
  </property>
  <property fmtid="{D5CDD505-2E9C-101B-9397-08002B2CF9AE}" pid="8" name="MSIP_Label_59e4beaa-c4ba-4ea9-a1f4-4e52626a3d73_ContentBits">
    <vt:lpwstr>0</vt:lpwstr>
  </property>
  <property fmtid="{D5CDD505-2E9C-101B-9397-08002B2CF9AE}" pid="9" name="ContentTypeId">
    <vt:lpwstr>0x0101000EB73EAB0B9E2D4D9387034ADF0B5D5F</vt:lpwstr>
  </property>
  <property fmtid="{D5CDD505-2E9C-101B-9397-08002B2CF9AE}" pid="10" name="Doc Type">
    <vt:lpwstr>Apps</vt:lpwstr>
  </property>
  <property fmtid="{D5CDD505-2E9C-101B-9397-08002B2CF9AE}" pid="11" name="Web Team Flag">
    <vt:lpwstr>Not Ready</vt:lpwstr>
  </property>
</Properties>
</file>